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<sst xmlns="http://schemas.openxmlformats.org/spreadsheetml/2006/main" count="46" uniqueCount="46">
  <si>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</si>
  <si>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</si>
  <si>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</si>
  <si>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</si>
  <si>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</si>
  <si>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</si>
  <si>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</si>
  <si>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</si>
  <si>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</si>
  <si>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</si>
  <si>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</si>
  <si>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</si>
  <si>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</si>
  <si>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</si>
  <si>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</si>
  <si>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</si>
  <si>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</si>
  <si>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</si>
  <si>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</si>
  <si>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</si>
  <si>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</si>
  <si>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</si>
  <si>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</si>
  <si>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</si>
  <si>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</si>
  <si>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</si>
  <si>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</si>
  <si>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</si>
  <si>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</si>
  <si>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</si>
  <si>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</si>
  <si>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</si>
  <si>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</si>
  <si>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</si>
  <si>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</si>
  <si>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حاصبيّا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</si>
  <si>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</si>
  <si>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</si>
  <si>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</si>
  <si>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</si>
  <si>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</si>
  <si>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 
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</si>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</sst>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10" xfId="1" applyNumberFormat="1" applyFont="1" applyBorder="1"/>
    <xf numFmtId="166" fontId="6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C4" sqref="C4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8.85546875" customWidth="1"/>
    <col min="16" max="16" width="7.42578125" customWidth="1"/>
    <col min="17" max="17" width="8.5703125" customWidth="1"/>
    <col min="18" max="18" width="7.7109375" customWidth="1"/>
  </cols>
  <sheetData>
    <row r="1" spans="1:18" ht="44.2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21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3.5</v>
      </c>
      <c r="C8" s="10">
        <v>1.1000000000000001</v>
      </c>
      <c r="D8" s="11">
        <f t="shared" ref="D8:D21" si="0">C8/B8*100</f>
        <v>31.428571428571434</v>
      </c>
      <c r="E8" s="10">
        <v>0</v>
      </c>
      <c r="F8" s="12">
        <f t="shared" ref="F8:F21" si="1">E8/C8*100</f>
        <v>0</v>
      </c>
      <c r="G8" s="30">
        <v>0.1</v>
      </c>
      <c r="H8" s="11">
        <f t="shared" ref="H8:H21" si="2">G8/C8*100</f>
        <v>9.0909090909090917</v>
      </c>
      <c r="I8" s="10">
        <v>0</v>
      </c>
      <c r="J8" s="12">
        <f t="shared" ref="J8:J21" si="3">I8/C8*100</f>
        <v>0</v>
      </c>
      <c r="K8" s="30">
        <v>0.3</v>
      </c>
      <c r="L8" s="11">
        <f t="shared" ref="L8:L21" si="4">K8/C8*100</f>
        <v>27.27272727272727</v>
      </c>
      <c r="M8" s="10">
        <v>0.6</v>
      </c>
      <c r="N8" s="12">
        <f t="shared" ref="N8:N21" si="5">M8/C8*100</f>
        <v>54.54545454545454</v>
      </c>
      <c r="O8" s="30">
        <v>0.1</v>
      </c>
      <c r="P8" s="11">
        <f t="shared" ref="P8:P21" si="6">O8/C8*100</f>
        <v>9.0909090909090917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7" t="s">
        <v>3</v>
      </c>
      <c r="B9" s="13">
        <v>875.60400000000004</v>
      </c>
      <c r="C9" s="10">
        <v>40.906999999999996</v>
      </c>
      <c r="D9" s="11">
        <f t="shared" si="0"/>
        <v>4.6718607955194349</v>
      </c>
      <c r="E9" s="10">
        <v>1.034</v>
      </c>
      <c r="F9" s="12">
        <f t="shared" si="1"/>
        <v>2.5276847483315814</v>
      </c>
      <c r="G9" s="13">
        <v>5.0289999999999999</v>
      </c>
      <c r="H9" s="11">
        <f t="shared" si="2"/>
        <v>12.29373945779451</v>
      </c>
      <c r="I9" s="10">
        <v>0</v>
      </c>
      <c r="J9" s="12">
        <f t="shared" si="3"/>
        <v>0</v>
      </c>
      <c r="K9" s="13">
        <v>4.3259999999999996</v>
      </c>
      <c r="L9" s="11">
        <f t="shared" si="4"/>
        <v>10.575207177255725</v>
      </c>
      <c r="M9" s="10">
        <v>25.343</v>
      </c>
      <c r="N9" s="12">
        <f t="shared" si="5"/>
        <v>61.952722028014776</v>
      </c>
      <c r="O9" s="13">
        <v>4.9550000000000001</v>
      </c>
      <c r="P9" s="11">
        <f t="shared" si="6"/>
        <v>12.112841323000954</v>
      </c>
      <c r="Q9" s="29">
        <v>0.22</v>
      </c>
      <c r="R9" s="12">
        <f t="shared" si="7"/>
        <v>0.53780526560246422</v>
      </c>
    </row>
    <row r="10" spans="1:18" ht="18" customHeight="1" x14ac:dyDescent="0.25">
      <c r="A10" s="27" t="s">
        <v>4</v>
      </c>
      <c r="B10" s="13">
        <v>4163.7569999999996</v>
      </c>
      <c r="C10" s="10">
        <v>97.515000000000001</v>
      </c>
      <c r="D10" s="11">
        <f t="shared" si="0"/>
        <v>2.3419954622712136</v>
      </c>
      <c r="E10" s="10">
        <v>4.5250000000000004</v>
      </c>
      <c r="F10" s="12">
        <f t="shared" si="1"/>
        <v>4.640311746910732</v>
      </c>
      <c r="G10" s="13">
        <v>11.519</v>
      </c>
      <c r="H10" s="11">
        <f t="shared" si="2"/>
        <v>11.812541660257397</v>
      </c>
      <c r="I10" s="10">
        <v>0</v>
      </c>
      <c r="J10" s="12">
        <f t="shared" si="3"/>
        <v>0</v>
      </c>
      <c r="K10" s="13">
        <v>8.8390000000000004</v>
      </c>
      <c r="L10" s="11">
        <f t="shared" si="4"/>
        <v>9.0642465261754612</v>
      </c>
      <c r="M10" s="10">
        <v>63.170999999999999</v>
      </c>
      <c r="N10" s="12">
        <f t="shared" si="5"/>
        <v>64.780802953391785</v>
      </c>
      <c r="O10" s="13">
        <v>9.4160000000000004</v>
      </c>
      <c r="P10" s="11">
        <f t="shared" si="6"/>
        <v>9.6559503666102646</v>
      </c>
      <c r="Q10" s="10">
        <v>4.4999999999999998E-2</v>
      </c>
      <c r="R10" s="12">
        <f t="shared" si="7"/>
        <v>4.6146746654360866E-2</v>
      </c>
    </row>
    <row r="11" spans="1:18" ht="18" customHeight="1" x14ac:dyDescent="0.25">
      <c r="A11" s="27" t="s">
        <v>5</v>
      </c>
      <c r="B11" s="13">
        <v>8218.3189999999995</v>
      </c>
      <c r="C11" s="10">
        <v>134.97</v>
      </c>
      <c r="D11" s="11">
        <f t="shared" si="0"/>
        <v>1.6423066566289286</v>
      </c>
      <c r="E11" s="10">
        <v>28.625</v>
      </c>
      <c r="F11" s="12">
        <f t="shared" si="1"/>
        <v>21.208416685189302</v>
      </c>
      <c r="G11" s="13">
        <v>10.989000000000001</v>
      </c>
      <c r="H11" s="11">
        <f t="shared" si="2"/>
        <v>8.141809290953546</v>
      </c>
      <c r="I11" s="10">
        <v>0</v>
      </c>
      <c r="J11" s="12">
        <f t="shared" si="3"/>
        <v>0</v>
      </c>
      <c r="K11" s="13">
        <v>7.7450000000000001</v>
      </c>
      <c r="L11" s="11">
        <f t="shared" si="4"/>
        <v>5.7383122175298213</v>
      </c>
      <c r="M11" s="10">
        <v>72.775999999999996</v>
      </c>
      <c r="N11" s="12">
        <f t="shared" si="5"/>
        <v>53.920130399347997</v>
      </c>
      <c r="O11" s="13">
        <v>12.035</v>
      </c>
      <c r="P11" s="11">
        <f t="shared" si="6"/>
        <v>8.916796325109285</v>
      </c>
      <c r="Q11" s="10">
        <v>2.8</v>
      </c>
      <c r="R11" s="12">
        <f t="shared" si="7"/>
        <v>2.074535081870045</v>
      </c>
    </row>
    <row r="12" spans="1:18" ht="18" customHeight="1" x14ac:dyDescent="0.25">
      <c r="A12" s="27" t="s">
        <v>6</v>
      </c>
      <c r="B12" s="13">
        <v>13378.013000000001</v>
      </c>
      <c r="C12" s="10">
        <v>409.46899999999999</v>
      </c>
      <c r="D12" s="11">
        <f t="shared" si="0"/>
        <v>3.0607609665202147</v>
      </c>
      <c r="E12" s="10">
        <v>134.52500000000001</v>
      </c>
      <c r="F12" s="12">
        <f t="shared" si="1"/>
        <v>32.853524931069266</v>
      </c>
      <c r="G12" s="13">
        <v>42.384999999999998</v>
      </c>
      <c r="H12" s="11">
        <f t="shared" si="2"/>
        <v>10.351210958582945</v>
      </c>
      <c r="I12" s="10">
        <v>0</v>
      </c>
      <c r="J12" s="12">
        <f t="shared" si="3"/>
        <v>0</v>
      </c>
      <c r="K12" s="13">
        <v>33.088999999999999</v>
      </c>
      <c r="L12" s="11">
        <f t="shared" si="4"/>
        <v>8.0809536253049679</v>
      </c>
      <c r="M12" s="10">
        <v>178.7</v>
      </c>
      <c r="N12" s="12">
        <f t="shared" si="5"/>
        <v>43.641887420048889</v>
      </c>
      <c r="O12" s="13">
        <v>20.77</v>
      </c>
      <c r="P12" s="11">
        <f t="shared" si="6"/>
        <v>5.0724230649939317</v>
      </c>
      <c r="Q12" s="10">
        <v>0</v>
      </c>
      <c r="R12" s="12">
        <f t="shared" si="7"/>
        <v>0</v>
      </c>
    </row>
    <row r="13" spans="1:18" ht="18" customHeight="1" x14ac:dyDescent="0.25">
      <c r="A13" s="27" t="s">
        <v>7</v>
      </c>
      <c r="B13" s="13">
        <v>12560.339</v>
      </c>
      <c r="C13" s="10">
        <v>809.20899999999995</v>
      </c>
      <c r="D13" s="11">
        <f t="shared" si="0"/>
        <v>6.4425729273708292</v>
      </c>
      <c r="E13" s="10">
        <v>518.65</v>
      </c>
      <c r="F13" s="12">
        <f t="shared" si="1"/>
        <v>64.093454225051872</v>
      </c>
      <c r="G13" s="13">
        <v>43.067</v>
      </c>
      <c r="H13" s="11">
        <f t="shared" si="2"/>
        <v>5.322110851461118</v>
      </c>
      <c r="I13" s="10">
        <v>0.22</v>
      </c>
      <c r="J13" s="12">
        <f t="shared" si="3"/>
        <v>2.7187043149544805E-2</v>
      </c>
      <c r="K13" s="13">
        <v>26.199000000000002</v>
      </c>
      <c r="L13" s="11">
        <f t="shared" si="4"/>
        <v>3.2376061067042015</v>
      </c>
      <c r="M13" s="10">
        <v>159.75299999999999</v>
      </c>
      <c r="N13" s="12">
        <f t="shared" si="5"/>
        <v>19.741871383041961</v>
      </c>
      <c r="O13" s="13">
        <v>60.42</v>
      </c>
      <c r="P13" s="11">
        <f t="shared" si="6"/>
        <v>7.4665506686158958</v>
      </c>
      <c r="Q13" s="10">
        <v>0.9</v>
      </c>
      <c r="R13" s="12">
        <f t="shared" si="7"/>
        <v>0.11121972197541057</v>
      </c>
    </row>
    <row r="14" spans="1:18" ht="18" customHeight="1" x14ac:dyDescent="0.25">
      <c r="A14" s="27" t="s">
        <v>8</v>
      </c>
      <c r="B14" s="13">
        <v>4708.4960000000001</v>
      </c>
      <c r="C14" s="10">
        <v>367.4</v>
      </c>
      <c r="D14" s="11">
        <f t="shared" si="0"/>
        <v>7.8029162603090247</v>
      </c>
      <c r="E14" s="10">
        <v>144.55000000000001</v>
      </c>
      <c r="F14" s="12">
        <f t="shared" si="1"/>
        <v>39.344039194338606</v>
      </c>
      <c r="G14" s="13">
        <v>32.700000000000003</v>
      </c>
      <c r="H14" s="11">
        <f t="shared" si="2"/>
        <v>8.9003810560696799</v>
      </c>
      <c r="I14" s="10">
        <v>0</v>
      </c>
      <c r="J14" s="12">
        <f t="shared" si="3"/>
        <v>0</v>
      </c>
      <c r="K14" s="13">
        <v>10.199999999999999</v>
      </c>
      <c r="L14" s="11">
        <f t="shared" si="4"/>
        <v>2.7762656505171472</v>
      </c>
      <c r="M14" s="10">
        <v>132.55000000000001</v>
      </c>
      <c r="N14" s="12">
        <f t="shared" si="5"/>
        <v>36.077844311377248</v>
      </c>
      <c r="O14" s="13">
        <v>46.4</v>
      </c>
      <c r="P14" s="11">
        <f t="shared" si="6"/>
        <v>12.629286880783889</v>
      </c>
      <c r="Q14" s="10">
        <v>1</v>
      </c>
      <c r="R14" s="12">
        <f t="shared" si="7"/>
        <v>0.27218290691344582</v>
      </c>
    </row>
    <row r="15" spans="1:18" ht="18" customHeight="1" x14ac:dyDescent="0.25">
      <c r="A15" s="27" t="s">
        <v>9</v>
      </c>
      <c r="B15" s="13">
        <v>2660.4349999999999</v>
      </c>
      <c r="C15" s="10">
        <v>474.4</v>
      </c>
      <c r="D15" s="11">
        <f t="shared" si="0"/>
        <v>17.831670384730316</v>
      </c>
      <c r="E15" s="10">
        <v>285</v>
      </c>
      <c r="F15" s="12">
        <f t="shared" si="1"/>
        <v>60.075885328836435</v>
      </c>
      <c r="G15" s="13">
        <v>29.5</v>
      </c>
      <c r="H15" s="11">
        <f t="shared" si="2"/>
        <v>6.2183811129848232</v>
      </c>
      <c r="I15" s="10">
        <v>0</v>
      </c>
      <c r="J15" s="12">
        <f t="shared" si="3"/>
        <v>0</v>
      </c>
      <c r="K15" s="13">
        <v>11.4</v>
      </c>
      <c r="L15" s="11">
        <f t="shared" si="4"/>
        <v>2.4030354131534573</v>
      </c>
      <c r="M15" s="10">
        <v>125.8</v>
      </c>
      <c r="N15" s="12">
        <f t="shared" si="5"/>
        <v>26.5177065767285</v>
      </c>
      <c r="O15" s="13">
        <v>14.7</v>
      </c>
      <c r="P15" s="11">
        <f t="shared" si="6"/>
        <v>3.0986509274873524</v>
      </c>
      <c r="Q15" s="10">
        <v>8</v>
      </c>
      <c r="R15" s="12">
        <f t="shared" si="7"/>
        <v>1.6863406408094435</v>
      </c>
    </row>
    <row r="16" spans="1:18" ht="18" customHeight="1" x14ac:dyDescent="0.25">
      <c r="A16" s="27" t="s">
        <v>10</v>
      </c>
      <c r="B16" s="13">
        <v>1491.902</v>
      </c>
      <c r="C16" s="10">
        <v>221.8</v>
      </c>
      <c r="D16" s="11">
        <f t="shared" si="0"/>
        <v>14.866928256681739</v>
      </c>
      <c r="E16" s="10">
        <v>195</v>
      </c>
      <c r="F16" s="12">
        <f t="shared" si="1"/>
        <v>87.917042380522986</v>
      </c>
      <c r="G16" s="13">
        <v>16</v>
      </c>
      <c r="H16" s="11">
        <f t="shared" si="2"/>
        <v>7.2137060414788099</v>
      </c>
      <c r="I16" s="10">
        <v>5</v>
      </c>
      <c r="J16" s="12">
        <f t="shared" si="3"/>
        <v>2.254283137962128</v>
      </c>
      <c r="K16" s="30">
        <v>0.3</v>
      </c>
      <c r="L16" s="11">
        <f t="shared" si="4"/>
        <v>0.13525698827772767</v>
      </c>
      <c r="M16" s="10">
        <v>5.5</v>
      </c>
      <c r="N16" s="12">
        <f t="shared" si="5"/>
        <v>2.479711451758341</v>
      </c>
      <c r="O16" s="13">
        <v>0</v>
      </c>
      <c r="P16" s="11">
        <f t="shared" si="6"/>
        <v>0</v>
      </c>
      <c r="Q16" s="10">
        <v>0</v>
      </c>
      <c r="R16" s="12">
        <f t="shared" si="7"/>
        <v>0</v>
      </c>
    </row>
    <row r="17" spans="1:18" ht="18" customHeight="1" x14ac:dyDescent="0.25">
      <c r="A17" s="27" t="s">
        <v>11</v>
      </c>
      <c r="B17" s="13">
        <v>1633.3</v>
      </c>
      <c r="C17" s="10">
        <v>329</v>
      </c>
      <c r="D17" s="11">
        <f t="shared" si="0"/>
        <v>20.143268229963876</v>
      </c>
      <c r="E17" s="10">
        <v>182</v>
      </c>
      <c r="F17" s="12">
        <f t="shared" si="1"/>
        <v>55.319148936170215</v>
      </c>
      <c r="G17" s="13">
        <v>30</v>
      </c>
      <c r="H17" s="11">
        <f t="shared" si="2"/>
        <v>9.1185410334346511</v>
      </c>
      <c r="I17" s="10">
        <v>0</v>
      </c>
      <c r="J17" s="12">
        <f t="shared" si="3"/>
        <v>0</v>
      </c>
      <c r="K17" s="13">
        <v>0.1</v>
      </c>
      <c r="L17" s="11">
        <f t="shared" si="4"/>
        <v>3.0395136778115502E-2</v>
      </c>
      <c r="M17" s="10">
        <v>91.9</v>
      </c>
      <c r="N17" s="12">
        <f t="shared" si="5"/>
        <v>27.933130699088149</v>
      </c>
      <c r="O17" s="13">
        <v>25</v>
      </c>
      <c r="P17" s="11">
        <f t="shared" si="6"/>
        <v>7.598784194528875</v>
      </c>
      <c r="Q17" s="10">
        <v>0</v>
      </c>
      <c r="R17" s="12">
        <f t="shared" si="7"/>
        <v>0</v>
      </c>
    </row>
    <row r="18" spans="1:18" ht="18" customHeight="1" x14ac:dyDescent="0.25">
      <c r="A18" s="27" t="s">
        <v>12</v>
      </c>
      <c r="B18" s="13">
        <v>627.20000000000005</v>
      </c>
      <c r="C18" s="10">
        <v>371</v>
      </c>
      <c r="D18" s="11">
        <f t="shared" si="0"/>
        <v>59.151785714285708</v>
      </c>
      <c r="E18" s="10">
        <v>130</v>
      </c>
      <c r="F18" s="12">
        <f t="shared" si="1"/>
        <v>35.040431266846362</v>
      </c>
      <c r="G18" s="13">
        <v>16</v>
      </c>
      <c r="H18" s="11">
        <f t="shared" si="2"/>
        <v>4.3126684636118604</v>
      </c>
      <c r="I18" s="10">
        <v>0</v>
      </c>
      <c r="J18" s="12">
        <f t="shared" si="3"/>
        <v>0</v>
      </c>
      <c r="K18" s="13">
        <v>0</v>
      </c>
      <c r="L18" s="11">
        <f t="shared" si="4"/>
        <v>0</v>
      </c>
      <c r="M18" s="10">
        <v>225</v>
      </c>
      <c r="N18" s="12">
        <f t="shared" si="5"/>
        <v>60.646900269541781</v>
      </c>
      <c r="O18" s="13">
        <v>0</v>
      </c>
      <c r="P18" s="11">
        <f t="shared" si="6"/>
        <v>0</v>
      </c>
      <c r="Q18" s="10">
        <v>0</v>
      </c>
      <c r="R18" s="12">
        <f t="shared" si="7"/>
        <v>0</v>
      </c>
    </row>
    <row r="19" spans="1:18" ht="18" customHeight="1" x14ac:dyDescent="0.25">
      <c r="A19" s="27" t="s">
        <v>13</v>
      </c>
      <c r="B19" s="13">
        <v>1385</v>
      </c>
      <c r="C19" s="10">
        <v>1120</v>
      </c>
      <c r="D19" s="11">
        <f t="shared" si="0"/>
        <v>80.866425992779781</v>
      </c>
      <c r="E19" s="10">
        <v>260</v>
      </c>
      <c r="F19" s="12">
        <f t="shared" si="1"/>
        <v>23.214285714285715</v>
      </c>
      <c r="G19" s="13">
        <v>50</v>
      </c>
      <c r="H19" s="11">
        <f t="shared" si="2"/>
        <v>4.4642857142857144</v>
      </c>
      <c r="I19" s="10">
        <v>0</v>
      </c>
      <c r="J19" s="12">
        <f t="shared" si="3"/>
        <v>0</v>
      </c>
      <c r="K19" s="13">
        <v>30</v>
      </c>
      <c r="L19" s="11">
        <f t="shared" si="4"/>
        <v>2.6785714285714284</v>
      </c>
      <c r="M19" s="10">
        <v>780</v>
      </c>
      <c r="N19" s="12">
        <f t="shared" si="5"/>
        <v>69.642857142857139</v>
      </c>
      <c r="O19" s="13">
        <v>0</v>
      </c>
      <c r="P19" s="11">
        <f t="shared" si="6"/>
        <v>0</v>
      </c>
      <c r="Q19" s="10">
        <v>0</v>
      </c>
      <c r="R19" s="12">
        <f t="shared" si="7"/>
        <v>0</v>
      </c>
    </row>
    <row r="20" spans="1:18" ht="18" customHeight="1" thickBot="1" x14ac:dyDescent="0.3">
      <c r="A20" s="28" t="s">
        <v>14</v>
      </c>
      <c r="B20" s="17">
        <v>1345</v>
      </c>
      <c r="C20" s="14">
        <v>1165</v>
      </c>
      <c r="D20" s="15">
        <f t="shared" si="0"/>
        <v>86.617100371747213</v>
      </c>
      <c r="E20" s="14">
        <v>200</v>
      </c>
      <c r="F20" s="16">
        <f t="shared" si="1"/>
        <v>17.167381974248926</v>
      </c>
      <c r="G20" s="17">
        <v>130</v>
      </c>
      <c r="H20" s="15">
        <f t="shared" si="2"/>
        <v>11.158798283261802</v>
      </c>
      <c r="I20" s="14">
        <v>0</v>
      </c>
      <c r="J20" s="16">
        <f t="shared" si="3"/>
        <v>0</v>
      </c>
      <c r="K20" s="17">
        <v>45</v>
      </c>
      <c r="L20" s="15">
        <f t="shared" si="4"/>
        <v>3.8626609442060089</v>
      </c>
      <c r="M20" s="14">
        <v>590</v>
      </c>
      <c r="N20" s="16">
        <f t="shared" si="5"/>
        <v>50.643776824034333</v>
      </c>
      <c r="O20" s="17">
        <v>200</v>
      </c>
      <c r="P20" s="15">
        <f t="shared" si="6"/>
        <v>17.167381974248926</v>
      </c>
      <c r="Q20" s="14">
        <v>0</v>
      </c>
      <c r="R20" s="16">
        <f t="shared" si="7"/>
        <v>0</v>
      </c>
    </row>
    <row r="21" spans="1:18" s="25" customFormat="1" ht="15.75" thickBot="1" x14ac:dyDescent="0.3">
      <c r="A21" s="20" t="s">
        <v>34</v>
      </c>
      <c r="B21" s="21">
        <v>53050.864999999998</v>
      </c>
      <c r="C21" s="22">
        <v>5541.77</v>
      </c>
      <c r="D21" s="23">
        <f t="shared" si="0"/>
        <v>10.446144469086414</v>
      </c>
      <c r="E21" s="22">
        <v>2083.9090000000001</v>
      </c>
      <c r="F21" s="24">
        <f t="shared" si="1"/>
        <v>37.603671751083134</v>
      </c>
      <c r="G21" s="21">
        <v>417.28899999999999</v>
      </c>
      <c r="H21" s="23">
        <f t="shared" si="2"/>
        <v>7.5298866607600088</v>
      </c>
      <c r="I21" s="22">
        <v>5.22</v>
      </c>
      <c r="J21" s="24">
        <f t="shared" si="3"/>
        <v>9.4193732327397195E-2</v>
      </c>
      <c r="K21" s="21">
        <v>177.49799999999999</v>
      </c>
      <c r="L21" s="23">
        <f t="shared" si="4"/>
        <v>3.2029117051050471</v>
      </c>
      <c r="M21" s="22">
        <v>2451.0929999999998</v>
      </c>
      <c r="N21" s="24">
        <f t="shared" si="5"/>
        <v>44.229424894934283</v>
      </c>
      <c r="O21" s="21">
        <v>393.79599999999999</v>
      </c>
      <c r="P21" s="23">
        <f t="shared" si="6"/>
        <v>7.1059607309577988</v>
      </c>
      <c r="Q21" s="22">
        <v>12.965</v>
      </c>
      <c r="R21" s="24">
        <f t="shared" si="7"/>
        <v>0.23395052483231887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2012-10-17T09:04:32Z</dcterms:modified>
</cp:coreProperties>
</file>